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0E2411F6-8624-4624-926E-A8EC5FEED236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PL Sanction Order" sheetId="1" r:id="rId1"/>
    <sheet name="FONT" sheetId="2" r:id="rId2"/>
  </sheets>
  <externalReferences>
    <externalReference r:id="rId3"/>
  </externalReferences>
  <definedNames>
    <definedName name="pl_order">[1]!Table4[#All]</definedName>
    <definedName name="posts_at_school">[1]!Schools_post[[#All],[विद्यालय में पोस्ट का विवरण]]</definedName>
    <definedName name="_xlnm.Print_Area" localSheetId="0">'PL Sanction Order'!$A$1:$K$42</definedName>
    <definedName name="teachers_name">[1]!Table4[[#All],[uke deZpkjh]]</definedName>
    <definedName name="under_peeo_schools">[1]!Table3[[#All],[पीईईओ अधीनस्थ विद्यालयों के नाम ]]</definedName>
  </definedNames>
  <calcPr calcId="191029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26" i="1"/>
  <c r="J26" i="1" s="1"/>
  <c r="K26" i="1" s="1"/>
  <c r="G26" i="1"/>
  <c r="I25" i="1"/>
  <c r="J25" i="1" s="1"/>
  <c r="K25" i="1" s="1"/>
  <c r="G25" i="1"/>
  <c r="I24" i="1"/>
  <c r="G24" i="1"/>
  <c r="I23" i="1"/>
  <c r="G23" i="1"/>
  <c r="I22" i="1"/>
  <c r="J22" i="1" s="1"/>
  <c r="K22" i="1" s="1"/>
  <c r="G22" i="1"/>
  <c r="I21" i="1"/>
  <c r="K21" i="1" s="1"/>
  <c r="G21" i="1"/>
  <c r="I20" i="1"/>
  <c r="G20" i="1"/>
  <c r="I19" i="1"/>
  <c r="G19" i="1"/>
  <c r="I18" i="1"/>
  <c r="J18" i="1" s="1"/>
  <c r="K18" i="1" s="1"/>
  <c r="G18" i="1"/>
  <c r="I17" i="1"/>
  <c r="J17" i="1" s="1"/>
  <c r="G17" i="1"/>
  <c r="I16" i="1"/>
  <c r="G16" i="1"/>
  <c r="I15" i="1"/>
  <c r="G15" i="1"/>
  <c r="I14" i="1"/>
  <c r="J14" i="1" s="1"/>
  <c r="K14" i="1" s="1"/>
  <c r="G14" i="1"/>
  <c r="J13" i="1"/>
  <c r="I13" i="1"/>
  <c r="K13" i="1" s="1"/>
  <c r="G13" i="1"/>
  <c r="I12" i="1"/>
  <c r="G12" i="1"/>
  <c r="I11" i="1"/>
  <c r="G11" i="1"/>
  <c r="I10" i="1"/>
  <c r="J10" i="1" s="1"/>
  <c r="K10" i="1" s="1"/>
  <c r="G10" i="1"/>
  <c r="I9" i="1"/>
  <c r="J9" i="1" s="1"/>
  <c r="G9" i="1"/>
  <c r="I8" i="1"/>
  <c r="G8" i="1"/>
  <c r="H8" i="1" s="1"/>
  <c r="G7" i="1"/>
  <c r="H7" i="1" s="1"/>
  <c r="I7" i="1"/>
  <c r="J7" i="1" s="1"/>
  <c r="K9" i="1" l="1"/>
  <c r="K17" i="1"/>
  <c r="J21" i="1"/>
  <c r="K15" i="1"/>
  <c r="K24" i="1"/>
  <c r="K12" i="1"/>
  <c r="J11" i="1"/>
  <c r="K11" i="1" s="1"/>
  <c r="J15" i="1"/>
  <c r="J19" i="1"/>
  <c r="K19" i="1" s="1"/>
  <c r="J23" i="1"/>
  <c r="K23" i="1" s="1"/>
  <c r="J8" i="1"/>
  <c r="K8" i="1" s="1"/>
  <c r="J12" i="1"/>
  <c r="J16" i="1"/>
  <c r="K16" i="1" s="1"/>
  <c r="J20" i="1"/>
  <c r="K20" i="1" s="1"/>
  <c r="J24" i="1"/>
  <c r="K7" i="1"/>
</calcChain>
</file>

<file path=xl/sharedStrings.xml><?xml version="1.0" encoding="utf-8"?>
<sst xmlns="http://schemas.openxmlformats.org/spreadsheetml/2006/main" count="29" uniqueCount="27">
  <si>
    <t>izfrfyfi&amp;</t>
  </si>
  <si>
    <t>fnukad%&amp;</t>
  </si>
  <si>
    <t>Øekad%&amp;</t>
  </si>
  <si>
    <t>'ks"k</t>
  </si>
  <si>
    <t>dqy</t>
  </si>
  <si>
    <t>egaxkbZ HkRrk</t>
  </si>
  <si>
    <t>ewy osru</t>
  </si>
  <si>
    <t>in</t>
  </si>
  <si>
    <t>uke deZpkjh</t>
  </si>
  <si>
    <t>Ø-la-</t>
  </si>
  <si>
    <t>dk;kZy; vkns'k</t>
  </si>
  <si>
    <t>Hkqxrku ;ksX; jkf'k</t>
  </si>
  <si>
    <t>lefiZr vodk'k fooj.k</t>
  </si>
  <si>
    <t>leiZ.k</t>
  </si>
  <si>
    <t>;ksx</t>
  </si>
  <si>
    <t>(Signature of DDO with seal)</t>
  </si>
  <si>
    <t>vkosnu
fnukad</t>
  </si>
  <si>
    <t>O;k[;krk</t>
  </si>
  <si>
    <t>Jh</t>
  </si>
  <si>
    <t>jf{kr i=koyhA</t>
  </si>
  <si>
    <t>ys[kk 'kk[kkA</t>
  </si>
  <si>
    <t>O;fDrxr iaftdk ¼lacaf/kr dkfeZd½A</t>
  </si>
  <si>
    <t>midks"k dk;kZy; --------------------------------------A</t>
  </si>
  <si>
    <r>
      <t xml:space="preserve">                foÙk foHkkx] jktLFkku ljdkj ds vkns’k Øekad </t>
    </r>
    <r>
      <rPr>
        <sz val="13"/>
        <rFont val="Calibri Light"/>
        <family val="2"/>
        <scheme val="major"/>
      </rPr>
      <t>F 1(12) FD/ Rules /2005</t>
    </r>
    <r>
      <rPr>
        <sz val="16"/>
        <rFont val="DevLys 010"/>
      </rPr>
      <t xml:space="preserve"> t;iqj] fnukad</t>
    </r>
    <r>
      <rPr>
        <sz val="16"/>
        <rFont val="Calibri Light"/>
        <family val="2"/>
        <scheme val="major"/>
      </rPr>
      <t xml:space="preserve"> </t>
    </r>
    <r>
      <rPr>
        <sz val="13"/>
        <rFont val="Calibri Light"/>
        <family val="2"/>
        <scheme val="major"/>
      </rPr>
      <t>06-02-2009</t>
    </r>
    <r>
      <rPr>
        <sz val="16"/>
        <rFont val="Calibri Light"/>
        <family val="2"/>
        <scheme val="major"/>
      </rPr>
      <t xml:space="preserve"> </t>
    </r>
    <r>
      <rPr>
        <sz val="16"/>
        <rFont val="DevLys 010"/>
      </rPr>
      <t xml:space="preserve">ds vuqlkj fuEu vf/kdkfj;ksa @ deZpkfj;ksa dks muds vkosnu fd;s tkus ij foÙkh; o"kZ </t>
    </r>
    <r>
      <rPr>
        <sz val="13"/>
        <rFont val="Calibri Light"/>
        <family val="2"/>
        <scheme val="major"/>
      </rPr>
      <t>2021-22</t>
    </r>
    <r>
      <rPr>
        <sz val="16"/>
        <rFont val="DevLys 010"/>
      </rPr>
      <t xml:space="preserve"> gsrq ekg vizsy</t>
    </r>
    <r>
      <rPr>
        <sz val="16"/>
        <rFont val="Calibri Light"/>
        <family val="2"/>
        <scheme val="major"/>
      </rPr>
      <t xml:space="preserve"> </t>
    </r>
    <r>
      <rPr>
        <sz val="13"/>
        <rFont val="Calibri Light"/>
        <family val="2"/>
        <scheme val="major"/>
      </rPr>
      <t>2021</t>
    </r>
    <r>
      <rPr>
        <sz val="16"/>
        <rFont val="DevLys 010"/>
      </rPr>
      <t xml:space="preserve"> dk fuEukuqlkj mikftZr vodk’k ds udn Hkqxrku fd;s tkus dh Lohd`fr iznku dh tkrh gSaA</t>
    </r>
  </si>
  <si>
    <t xml:space="preserve">dk;kZy; iz/kkukpk;Z] jktdh; mPp ek/;fed fo|ky;] </t>
  </si>
  <si>
    <t>FONT USED- DEVLYS 10</t>
  </si>
  <si>
    <r>
      <t xml:space="preserve">           izekf.kr fd;k tkrk gS fd CykWd o"kZ</t>
    </r>
    <r>
      <rPr>
        <sz val="13"/>
        <rFont val="Calibri Light"/>
        <family val="2"/>
        <scheme val="major"/>
      </rPr>
      <t xml:space="preserve"> 2021-22</t>
    </r>
    <r>
      <rPr>
        <sz val="16"/>
        <rFont val="DevLys 010"/>
      </rPr>
      <t xml:space="preserve"> esa mDr dkfeZdksas us mikftZr vodk’k ds udn Hkqxrku dk ykHk izkIr ugha fd;k gS rFkk mijksDrkuqlkj dkfeZdksa dh lsok iqfLrdk @ vodk'k ys[ks esa lefiZr vodk'k dk bUnzkt dj fn;k x;k gSA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</si>
</sst>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DevLys 010"/>
    </font>
    <font>
      <sz val="14"/>
      <color theme="1"/>
      <name val="DevLys 010"/>
    </font>
    <font>
      <b/>
      <sz val="12"/>
      <color theme="1"/>
      <name val="Calibri"/>
      <family val="2"/>
      <scheme val="minor"/>
    </font>
    <font>
      <b/>
      <sz val="14"/>
      <color theme="1"/>
      <name val="DevLys 010"/>
    </font>
    <font>
      <sz val="14"/>
      <color theme="1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color theme="0" tint="-0.34998626667073579"/>
      <name val="Calibri Light"/>
      <family val="2"/>
      <scheme val="major"/>
    </font>
    <font>
      <b/>
      <sz val="16"/>
      <color theme="1"/>
      <name val="DevLys 010"/>
    </font>
    <font>
      <b/>
      <sz val="15"/>
      <name val="DevLys 010"/>
    </font>
    <font>
      <b/>
      <i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5"/>
      <color theme="1"/>
      <name val="DevLys 010"/>
    </font>
    <font>
      <b/>
      <sz val="14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 Light"/>
      <family val="2"/>
      <scheme val="major"/>
    </font>
    <font>
      <sz val="16"/>
      <name val="DevLys 010"/>
    </font>
    <font>
      <sz val="13"/>
      <name val="Calibri Light"/>
      <family val="2"/>
      <scheme val="major"/>
    </font>
    <font>
      <sz val="16"/>
      <name val="Calibri Light"/>
      <family val="2"/>
      <scheme val="major"/>
    </font>
    <font>
      <b/>
      <u/>
      <sz val="22"/>
      <name val="DevLys 010"/>
    </font>
    <font>
      <b/>
      <sz val="24"/>
      <name val="DevLys 010"/>
    </font>
    <font>
      <sz val="18"/>
      <name val="DevLys 010"/>
    </font>
    <font>
      <sz val="12"/>
      <name val="Calibri"/>
      <family val="2"/>
      <scheme val="minor"/>
    </font>
    <font>
      <sz val="15"/>
      <name val="DevLys 010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top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left" vertical="center"/>
      <protection locked="0" hidden="1"/>
    </xf>
    <xf numFmtId="0" fontId="14" fillId="0" borderId="0" xfId="0" applyFont="1" applyBorder="1" applyAlignment="1" applyProtection="1">
      <alignment horizontal="left" vertical="center"/>
      <protection locked="0" hidden="1"/>
    </xf>
    <xf numFmtId="14" fontId="4" fillId="0" borderId="0" xfId="0" applyNumberFormat="1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15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 hidden="1"/>
    </xf>
    <xf numFmtId="0" fontId="11" fillId="2" borderId="1" xfId="0" applyFont="1" applyFill="1" applyBorder="1" applyAlignment="1" applyProtection="1">
      <alignment horizontal="left" vertical="center"/>
      <protection locked="0" hidden="1"/>
    </xf>
    <xf numFmtId="164" fontId="18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locked="0" hidden="1"/>
    </xf>
    <xf numFmtId="0" fontId="23" fillId="0" borderId="0" xfId="0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center" vertical="center"/>
      <protection locked="0" hidden="1"/>
    </xf>
    <xf numFmtId="0" fontId="25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 wrapText="1"/>
    </xf>
    <xf numFmtId="0" fontId="25" fillId="2" borderId="1" xfId="0" quotePrefix="1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/>
      <protection locked="0" hidden="1"/>
    </xf>
    <xf numFmtId="0" fontId="27" fillId="2" borderId="1" xfId="0" applyFont="1" applyFill="1" applyBorder="1" applyAlignment="1" applyProtection="1">
      <alignment horizontal="left" vertical="center"/>
      <protection locked="0" hidden="1"/>
    </xf>
    <xf numFmtId="164" fontId="26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6" fillId="2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Surrender%20Order%20DevLys%20010%20Fo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School Information"/>
      <sheetName val="PL Section Order"/>
      <sheetName val="PL Form"/>
      <sheetName val="Surrender Order DevLys 010 Font"/>
    </sheetNames>
    <sheetDataSet>
      <sheetData sheetId="0"/>
      <sheetData sheetId="1">
        <row r="2">
          <cell r="A2" t="str">
            <v>iz/kkukpk;Z jktdh; mPp ek/;fed fo|ky;] :iiqjk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2"/>
  <sheetViews>
    <sheetView tabSelected="1" view="pageLayout" topLeftCell="A29" zoomScaleNormal="100" zoomScaleSheetLayoutView="100" workbookViewId="0">
      <selection activeCell="B24" sqref="B24"/>
    </sheetView>
  </sheetViews>
  <sheetFormatPr defaultRowHeight="15" x14ac:dyDescent="0.25"/>
  <cols>
    <col min="1" max="1" width="4.28515625" style="3" customWidth="1"/>
    <col min="2" max="2" width="25.140625" style="1" customWidth="1"/>
    <col min="3" max="3" width="14.5703125" style="1" bestFit="1" customWidth="1"/>
    <col min="4" max="4" width="13.28515625" style="1" customWidth="1"/>
    <col min="5" max="5" width="9.5703125" style="1" customWidth="1"/>
    <col min="6" max="8" width="10" style="1" customWidth="1"/>
    <col min="9" max="9" width="9.28515625" style="1" customWidth="1"/>
    <col min="10" max="10" width="9.28515625" style="1" bestFit="1" customWidth="1"/>
    <col min="11" max="11" width="8.5703125" style="1" customWidth="1"/>
    <col min="12" max="12" width="9.140625" style="1" customWidth="1"/>
    <col min="13" max="16384" width="9.140625" style="1"/>
  </cols>
  <sheetData>
    <row r="1" spans="1:12" ht="33.75" customHeight="1" x14ac:dyDescent="0.2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40.5" customHeight="1" x14ac:dyDescent="0.25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69.75" customHeight="1" x14ac:dyDescent="0.2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</row>
    <row r="4" spans="1:12" ht="11.25" hidden="1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"/>
    </row>
    <row r="5" spans="1:12" ht="37.5" customHeight="1" x14ac:dyDescent="0.25">
      <c r="A5" s="38" t="s">
        <v>9</v>
      </c>
      <c r="B5" s="38" t="s">
        <v>8</v>
      </c>
      <c r="C5" s="38" t="s">
        <v>7</v>
      </c>
      <c r="D5" s="38" t="s">
        <v>16</v>
      </c>
      <c r="E5" s="38" t="s">
        <v>6</v>
      </c>
      <c r="F5" s="39" t="s">
        <v>12</v>
      </c>
      <c r="G5" s="39"/>
      <c r="H5" s="39"/>
      <c r="I5" s="38" t="s">
        <v>11</v>
      </c>
      <c r="J5" s="38"/>
      <c r="K5" s="38"/>
    </row>
    <row r="6" spans="1:12" ht="46.5" x14ac:dyDescent="0.25">
      <c r="A6" s="38"/>
      <c r="B6" s="38"/>
      <c r="C6" s="38"/>
      <c r="D6" s="38"/>
      <c r="E6" s="38"/>
      <c r="F6" s="40" t="s">
        <v>4</v>
      </c>
      <c r="G6" s="40" t="s">
        <v>13</v>
      </c>
      <c r="H6" s="41" t="s">
        <v>3</v>
      </c>
      <c r="I6" s="40" t="s">
        <v>6</v>
      </c>
      <c r="J6" s="40" t="s">
        <v>5</v>
      </c>
      <c r="K6" s="40" t="s">
        <v>14</v>
      </c>
    </row>
    <row r="7" spans="1:12" ht="24.95" customHeight="1" x14ac:dyDescent="0.25">
      <c r="A7" s="42">
        <v>1</v>
      </c>
      <c r="B7" s="43" t="s">
        <v>18</v>
      </c>
      <c r="C7" s="43" t="s">
        <v>17</v>
      </c>
      <c r="D7" s="44">
        <v>44287</v>
      </c>
      <c r="E7" s="42">
        <v>63100</v>
      </c>
      <c r="F7" s="42">
        <v>261</v>
      </c>
      <c r="G7" s="45">
        <f>IF(E7="","",15)</f>
        <v>15</v>
      </c>
      <c r="H7" s="45">
        <f>IF(F7="","",(F7-G7))</f>
        <v>246</v>
      </c>
      <c r="I7" s="45">
        <f>IF(E7="","",E7/2)</f>
        <v>31550</v>
      </c>
      <c r="J7" s="45">
        <f>IF(I7="","",ROUND(I7*0.17,0))</f>
        <v>5364</v>
      </c>
      <c r="K7" s="45">
        <f>IF(I7="","",SUM(I7:J7))</f>
        <v>36914</v>
      </c>
    </row>
    <row r="8" spans="1:12" ht="24.95" customHeight="1" x14ac:dyDescent="0.25">
      <c r="A8" s="28">
        <v>2</v>
      </c>
      <c r="B8" s="29"/>
      <c r="C8" s="29"/>
      <c r="D8" s="30"/>
      <c r="E8" s="28"/>
      <c r="F8" s="28"/>
      <c r="G8" s="31" t="str">
        <f t="shared" ref="G8:G26" si="0">IF(E8="","",15)</f>
        <v/>
      </c>
      <c r="H8" s="31" t="str">
        <f t="shared" ref="H8:H26" si="1">IF(F8="","",(F8-G8))</f>
        <v/>
      </c>
      <c r="I8" s="31" t="str">
        <f t="shared" ref="I8:I26" si="2">IF(E8="","",E8/2)</f>
        <v/>
      </c>
      <c r="J8" s="31" t="str">
        <f t="shared" ref="J8:J26" si="3">IF(I8="","",ROUND(I8*0.17,0))</f>
        <v/>
      </c>
      <c r="K8" s="31" t="str">
        <f t="shared" ref="K8:K26" si="4">IF(I8="","",SUM(I8:J8))</f>
        <v/>
      </c>
    </row>
    <row r="9" spans="1:12" ht="24.95" customHeight="1" x14ac:dyDescent="0.25">
      <c r="A9" s="28">
        <v>3</v>
      </c>
      <c r="B9" s="29"/>
      <c r="C9" s="29"/>
      <c r="D9" s="30"/>
      <c r="E9" s="28"/>
      <c r="F9" s="28"/>
      <c r="G9" s="31" t="str">
        <f t="shared" si="0"/>
        <v/>
      </c>
      <c r="H9" s="31" t="str">
        <f t="shared" si="1"/>
        <v/>
      </c>
      <c r="I9" s="31" t="str">
        <f t="shared" si="2"/>
        <v/>
      </c>
      <c r="J9" s="31" t="str">
        <f t="shared" si="3"/>
        <v/>
      </c>
      <c r="K9" s="31" t="str">
        <f t="shared" si="4"/>
        <v/>
      </c>
    </row>
    <row r="10" spans="1:12" ht="24.95" customHeight="1" x14ac:dyDescent="0.25">
      <c r="A10" s="28">
        <v>4</v>
      </c>
      <c r="B10" s="29"/>
      <c r="C10" s="29"/>
      <c r="D10" s="30"/>
      <c r="E10" s="28"/>
      <c r="F10" s="28"/>
      <c r="G10" s="31" t="str">
        <f t="shared" si="0"/>
        <v/>
      </c>
      <c r="H10" s="31" t="str">
        <f t="shared" si="1"/>
        <v/>
      </c>
      <c r="I10" s="31" t="str">
        <f t="shared" si="2"/>
        <v/>
      </c>
      <c r="J10" s="31" t="str">
        <f t="shared" si="3"/>
        <v/>
      </c>
      <c r="K10" s="31" t="str">
        <f t="shared" si="4"/>
        <v/>
      </c>
    </row>
    <row r="11" spans="1:12" ht="24.95" customHeight="1" x14ac:dyDescent="0.25">
      <c r="A11" s="28">
        <v>5</v>
      </c>
      <c r="B11" s="29"/>
      <c r="C11" s="29"/>
      <c r="D11" s="30"/>
      <c r="E11" s="28"/>
      <c r="F11" s="28"/>
      <c r="G11" s="31" t="str">
        <f t="shared" si="0"/>
        <v/>
      </c>
      <c r="H11" s="31" t="str">
        <f t="shared" si="1"/>
        <v/>
      </c>
      <c r="I11" s="31" t="str">
        <f t="shared" si="2"/>
        <v/>
      </c>
      <c r="J11" s="31" t="str">
        <f t="shared" si="3"/>
        <v/>
      </c>
      <c r="K11" s="31" t="str">
        <f t="shared" si="4"/>
        <v/>
      </c>
    </row>
    <row r="12" spans="1:12" ht="24.95" customHeight="1" x14ac:dyDescent="0.25">
      <c r="A12" s="28">
        <v>6</v>
      </c>
      <c r="B12" s="29"/>
      <c r="C12" s="29"/>
      <c r="D12" s="30"/>
      <c r="E12" s="28"/>
      <c r="F12" s="28"/>
      <c r="G12" s="31" t="str">
        <f t="shared" si="0"/>
        <v/>
      </c>
      <c r="H12" s="31" t="str">
        <f t="shared" si="1"/>
        <v/>
      </c>
      <c r="I12" s="31" t="str">
        <f t="shared" si="2"/>
        <v/>
      </c>
      <c r="J12" s="31" t="str">
        <f t="shared" si="3"/>
        <v/>
      </c>
      <c r="K12" s="31" t="str">
        <f t="shared" si="4"/>
        <v/>
      </c>
    </row>
    <row r="13" spans="1:12" ht="24.95" customHeight="1" x14ac:dyDescent="0.25">
      <c r="A13" s="28">
        <v>7</v>
      </c>
      <c r="B13" s="29"/>
      <c r="C13" s="29"/>
      <c r="D13" s="30"/>
      <c r="E13" s="28"/>
      <c r="F13" s="28"/>
      <c r="G13" s="31" t="str">
        <f t="shared" si="0"/>
        <v/>
      </c>
      <c r="H13" s="31" t="str">
        <f t="shared" si="1"/>
        <v/>
      </c>
      <c r="I13" s="31" t="str">
        <f t="shared" si="2"/>
        <v/>
      </c>
      <c r="J13" s="31" t="str">
        <f t="shared" si="3"/>
        <v/>
      </c>
      <c r="K13" s="31" t="str">
        <f t="shared" si="4"/>
        <v/>
      </c>
    </row>
    <row r="14" spans="1:12" ht="24.95" customHeight="1" x14ac:dyDescent="0.25">
      <c r="A14" s="28">
        <v>8</v>
      </c>
      <c r="B14" s="29"/>
      <c r="C14" s="29"/>
      <c r="D14" s="30"/>
      <c r="E14" s="28"/>
      <c r="F14" s="28"/>
      <c r="G14" s="31" t="str">
        <f t="shared" si="0"/>
        <v/>
      </c>
      <c r="H14" s="31" t="str">
        <f t="shared" si="1"/>
        <v/>
      </c>
      <c r="I14" s="31" t="str">
        <f t="shared" si="2"/>
        <v/>
      </c>
      <c r="J14" s="31" t="str">
        <f t="shared" si="3"/>
        <v/>
      </c>
      <c r="K14" s="31" t="str">
        <f t="shared" si="4"/>
        <v/>
      </c>
    </row>
    <row r="15" spans="1:12" ht="24.95" customHeight="1" x14ac:dyDescent="0.25">
      <c r="A15" s="28">
        <v>9</v>
      </c>
      <c r="B15" s="29"/>
      <c r="C15" s="29"/>
      <c r="D15" s="30"/>
      <c r="E15" s="28"/>
      <c r="F15" s="28"/>
      <c r="G15" s="31" t="str">
        <f t="shared" si="0"/>
        <v/>
      </c>
      <c r="H15" s="31" t="str">
        <f t="shared" si="1"/>
        <v/>
      </c>
      <c r="I15" s="31" t="str">
        <f t="shared" si="2"/>
        <v/>
      </c>
      <c r="J15" s="31" t="str">
        <f t="shared" si="3"/>
        <v/>
      </c>
      <c r="K15" s="31" t="str">
        <f t="shared" si="4"/>
        <v/>
      </c>
    </row>
    <row r="16" spans="1:12" ht="24.95" customHeight="1" x14ac:dyDescent="0.25">
      <c r="A16" s="28">
        <v>10</v>
      </c>
      <c r="B16" s="29"/>
      <c r="C16" s="29"/>
      <c r="D16" s="30"/>
      <c r="E16" s="28"/>
      <c r="F16" s="28"/>
      <c r="G16" s="31" t="str">
        <f t="shared" si="0"/>
        <v/>
      </c>
      <c r="H16" s="31" t="str">
        <f t="shared" si="1"/>
        <v/>
      </c>
      <c r="I16" s="31" t="str">
        <f t="shared" si="2"/>
        <v/>
      </c>
      <c r="J16" s="31" t="str">
        <f t="shared" si="3"/>
        <v/>
      </c>
      <c r="K16" s="31" t="str">
        <f t="shared" si="4"/>
        <v/>
      </c>
    </row>
    <row r="17" spans="1:11" ht="24.95" customHeight="1" x14ac:dyDescent="0.25">
      <c r="A17" s="28">
        <v>11</v>
      </c>
      <c r="B17" s="29"/>
      <c r="C17" s="29"/>
      <c r="D17" s="30"/>
      <c r="E17" s="28"/>
      <c r="F17" s="28"/>
      <c r="G17" s="31" t="str">
        <f t="shared" si="0"/>
        <v/>
      </c>
      <c r="H17" s="31" t="str">
        <f t="shared" si="1"/>
        <v/>
      </c>
      <c r="I17" s="31" t="str">
        <f t="shared" si="2"/>
        <v/>
      </c>
      <c r="J17" s="31" t="str">
        <f t="shared" si="3"/>
        <v/>
      </c>
      <c r="K17" s="31" t="str">
        <f t="shared" si="4"/>
        <v/>
      </c>
    </row>
    <row r="18" spans="1:11" ht="24.95" customHeight="1" x14ac:dyDescent="0.25">
      <c r="A18" s="28">
        <v>12</v>
      </c>
      <c r="B18" s="29"/>
      <c r="C18" s="29"/>
      <c r="D18" s="30"/>
      <c r="E18" s="28"/>
      <c r="F18" s="28"/>
      <c r="G18" s="31" t="str">
        <f t="shared" si="0"/>
        <v/>
      </c>
      <c r="H18" s="31" t="str">
        <f t="shared" si="1"/>
        <v/>
      </c>
      <c r="I18" s="31" t="str">
        <f t="shared" si="2"/>
        <v/>
      </c>
      <c r="J18" s="31" t="str">
        <f t="shared" si="3"/>
        <v/>
      </c>
      <c r="K18" s="31" t="str">
        <f t="shared" si="4"/>
        <v/>
      </c>
    </row>
    <row r="19" spans="1:11" ht="24.95" customHeight="1" x14ac:dyDescent="0.25">
      <c r="A19" s="28">
        <v>13</v>
      </c>
      <c r="B19" s="29"/>
      <c r="C19" s="29"/>
      <c r="D19" s="30"/>
      <c r="E19" s="28"/>
      <c r="F19" s="28"/>
      <c r="G19" s="31" t="str">
        <f t="shared" si="0"/>
        <v/>
      </c>
      <c r="H19" s="31" t="str">
        <f t="shared" si="1"/>
        <v/>
      </c>
      <c r="I19" s="31" t="str">
        <f t="shared" si="2"/>
        <v/>
      </c>
      <c r="J19" s="31" t="str">
        <f t="shared" si="3"/>
        <v/>
      </c>
      <c r="K19" s="31" t="str">
        <f t="shared" si="4"/>
        <v/>
      </c>
    </row>
    <row r="20" spans="1:11" ht="24.95" customHeight="1" x14ac:dyDescent="0.25">
      <c r="A20" s="28">
        <v>14</v>
      </c>
      <c r="B20" s="29"/>
      <c r="C20" s="29"/>
      <c r="D20" s="30"/>
      <c r="E20" s="28"/>
      <c r="F20" s="28"/>
      <c r="G20" s="31" t="str">
        <f t="shared" si="0"/>
        <v/>
      </c>
      <c r="H20" s="31" t="str">
        <f t="shared" si="1"/>
        <v/>
      </c>
      <c r="I20" s="31" t="str">
        <f t="shared" si="2"/>
        <v/>
      </c>
      <c r="J20" s="31" t="str">
        <f t="shared" si="3"/>
        <v/>
      </c>
      <c r="K20" s="31" t="str">
        <f t="shared" si="4"/>
        <v/>
      </c>
    </row>
    <row r="21" spans="1:11" ht="24.95" customHeight="1" x14ac:dyDescent="0.25">
      <c r="A21" s="28">
        <v>15</v>
      </c>
      <c r="B21" s="29"/>
      <c r="C21" s="29"/>
      <c r="D21" s="30"/>
      <c r="E21" s="28"/>
      <c r="F21" s="28"/>
      <c r="G21" s="31" t="str">
        <f t="shared" si="0"/>
        <v/>
      </c>
      <c r="H21" s="31" t="str">
        <f t="shared" si="1"/>
        <v/>
      </c>
      <c r="I21" s="31" t="str">
        <f t="shared" si="2"/>
        <v/>
      </c>
      <c r="J21" s="31" t="str">
        <f t="shared" si="3"/>
        <v/>
      </c>
      <c r="K21" s="31" t="str">
        <f t="shared" si="4"/>
        <v/>
      </c>
    </row>
    <row r="22" spans="1:11" ht="24.95" customHeight="1" x14ac:dyDescent="0.25">
      <c r="A22" s="28">
        <v>16</v>
      </c>
      <c r="B22" s="29"/>
      <c r="C22" s="29"/>
      <c r="D22" s="30"/>
      <c r="E22" s="28"/>
      <c r="F22" s="28"/>
      <c r="G22" s="31" t="str">
        <f t="shared" si="0"/>
        <v/>
      </c>
      <c r="H22" s="31" t="str">
        <f t="shared" si="1"/>
        <v/>
      </c>
      <c r="I22" s="31" t="str">
        <f t="shared" si="2"/>
        <v/>
      </c>
      <c r="J22" s="31" t="str">
        <f t="shared" si="3"/>
        <v/>
      </c>
      <c r="K22" s="31" t="str">
        <f t="shared" si="4"/>
        <v/>
      </c>
    </row>
    <row r="23" spans="1:11" ht="24.95" customHeight="1" x14ac:dyDescent="0.25">
      <c r="A23" s="28">
        <v>17</v>
      </c>
      <c r="B23" s="29"/>
      <c r="C23" s="29"/>
      <c r="D23" s="30"/>
      <c r="E23" s="28"/>
      <c r="F23" s="28"/>
      <c r="G23" s="31" t="str">
        <f t="shared" si="0"/>
        <v/>
      </c>
      <c r="H23" s="31" t="str">
        <f t="shared" si="1"/>
        <v/>
      </c>
      <c r="I23" s="31" t="str">
        <f t="shared" si="2"/>
        <v/>
      </c>
      <c r="J23" s="31" t="str">
        <f t="shared" si="3"/>
        <v/>
      </c>
      <c r="K23" s="31" t="str">
        <f t="shared" si="4"/>
        <v/>
      </c>
    </row>
    <row r="24" spans="1:11" ht="24.95" customHeight="1" x14ac:dyDescent="0.25">
      <c r="A24" s="28">
        <v>18</v>
      </c>
      <c r="B24" s="29"/>
      <c r="C24" s="29"/>
      <c r="D24" s="30"/>
      <c r="E24" s="28"/>
      <c r="F24" s="28"/>
      <c r="G24" s="31" t="str">
        <f t="shared" si="0"/>
        <v/>
      </c>
      <c r="H24" s="31" t="str">
        <f t="shared" si="1"/>
        <v/>
      </c>
      <c r="I24" s="31" t="str">
        <f t="shared" si="2"/>
        <v/>
      </c>
      <c r="J24" s="31" t="str">
        <f t="shared" si="3"/>
        <v/>
      </c>
      <c r="K24" s="31" t="str">
        <f t="shared" si="4"/>
        <v/>
      </c>
    </row>
    <row r="25" spans="1:11" ht="24.95" customHeight="1" x14ac:dyDescent="0.25">
      <c r="A25" s="28">
        <v>19</v>
      </c>
      <c r="B25" s="29"/>
      <c r="C25" s="29"/>
      <c r="D25" s="30"/>
      <c r="E25" s="28"/>
      <c r="F25" s="28"/>
      <c r="G25" s="31" t="str">
        <f t="shared" si="0"/>
        <v/>
      </c>
      <c r="H25" s="31" t="str">
        <f t="shared" si="1"/>
        <v/>
      </c>
      <c r="I25" s="31" t="str">
        <f t="shared" si="2"/>
        <v/>
      </c>
      <c r="J25" s="31" t="str">
        <f t="shared" si="3"/>
        <v/>
      </c>
      <c r="K25" s="31" t="str">
        <f t="shared" si="4"/>
        <v/>
      </c>
    </row>
    <row r="26" spans="1:11" ht="24.95" customHeight="1" x14ac:dyDescent="0.25">
      <c r="A26" s="28">
        <v>20</v>
      </c>
      <c r="B26" s="29"/>
      <c r="C26" s="29"/>
      <c r="D26" s="30"/>
      <c r="E26" s="28"/>
      <c r="F26" s="28"/>
      <c r="G26" s="31" t="str">
        <f t="shared" si="0"/>
        <v/>
      </c>
      <c r="H26" s="31" t="str">
        <f t="shared" si="1"/>
        <v/>
      </c>
      <c r="I26" s="31" t="str">
        <f t="shared" si="2"/>
        <v/>
      </c>
      <c r="J26" s="31" t="str">
        <f t="shared" si="3"/>
        <v/>
      </c>
      <c r="K26" s="31" t="str">
        <f t="shared" si="4"/>
        <v/>
      </c>
    </row>
    <row r="27" spans="1:11" ht="11.25" customHeight="1" x14ac:dyDescent="0.25">
      <c r="A27" s="17"/>
      <c r="B27" s="18"/>
      <c r="C27" s="19"/>
      <c r="D27" s="20"/>
      <c r="E27" s="21"/>
      <c r="F27" s="21"/>
      <c r="G27" s="21"/>
      <c r="H27" s="21"/>
      <c r="I27" s="21"/>
      <c r="J27" s="21"/>
      <c r="K27" s="21"/>
    </row>
    <row r="28" spans="1:11" ht="43.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26.25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8.7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5">
      <c r="F31" s="14"/>
      <c r="G31" s="37" t="s">
        <v>15</v>
      </c>
      <c r="H31" s="37"/>
      <c r="I31" s="37"/>
      <c r="J31" s="37"/>
    </row>
    <row r="32" spans="1:11" ht="15" customHeight="1" x14ac:dyDescent="0.25">
      <c r="F32" s="14"/>
      <c r="G32" s="14"/>
      <c r="H32" s="14"/>
    </row>
    <row r="33" spans="1:10" s="8" customFormat="1" ht="21" x14ac:dyDescent="0.35">
      <c r="A33" s="22" t="s">
        <v>2</v>
      </c>
      <c r="B33" s="23"/>
      <c r="C33" s="23"/>
      <c r="D33" s="23"/>
      <c r="E33" s="23"/>
      <c r="F33" s="24" t="s">
        <v>1</v>
      </c>
    </row>
    <row r="34" spans="1:10" s="8" customFormat="1" ht="21" x14ac:dyDescent="0.35">
      <c r="A34" s="22" t="s">
        <v>0</v>
      </c>
      <c r="B34" s="23"/>
      <c r="C34" s="23"/>
      <c r="D34" s="23"/>
      <c r="E34" s="23"/>
      <c r="F34" s="23"/>
    </row>
    <row r="35" spans="1:10" s="8" customFormat="1" ht="21" x14ac:dyDescent="0.35">
      <c r="A35" s="26">
        <v>1</v>
      </c>
      <c r="B35" s="25" t="s">
        <v>22</v>
      </c>
      <c r="C35" s="23"/>
      <c r="D35" s="23"/>
      <c r="E35" s="23"/>
      <c r="F35" s="23"/>
    </row>
    <row r="36" spans="1:10" s="8" customFormat="1" ht="21" x14ac:dyDescent="0.35">
      <c r="A36" s="26">
        <v>2</v>
      </c>
      <c r="B36" s="25" t="s">
        <v>20</v>
      </c>
      <c r="C36" s="23"/>
      <c r="D36" s="23"/>
      <c r="E36" s="23"/>
      <c r="F36" s="23"/>
    </row>
    <row r="37" spans="1:10" s="8" customFormat="1" ht="21" x14ac:dyDescent="0.35">
      <c r="A37" s="26">
        <v>3</v>
      </c>
      <c r="B37" s="25" t="s">
        <v>21</v>
      </c>
      <c r="C37" s="23"/>
      <c r="D37" s="23"/>
      <c r="E37" s="23"/>
      <c r="F37" s="23"/>
    </row>
    <row r="38" spans="1:10" s="8" customFormat="1" ht="21" x14ac:dyDescent="0.35">
      <c r="A38" s="26">
        <v>4</v>
      </c>
      <c r="B38" s="25" t="s">
        <v>19</v>
      </c>
      <c r="C38" s="23"/>
      <c r="D38" s="23"/>
      <c r="E38" s="23"/>
      <c r="F38" s="23"/>
    </row>
    <row r="39" spans="1:10" s="8" customFormat="1" ht="21" x14ac:dyDescent="0.35">
      <c r="A39" s="9"/>
      <c r="B39" s="10"/>
    </row>
    <row r="40" spans="1:10" ht="18.75" x14ac:dyDescent="0.3">
      <c r="A40" s="5"/>
      <c r="B40" s="4"/>
      <c r="C40" s="4"/>
      <c r="D40" s="4"/>
      <c r="E40" s="4"/>
      <c r="F40" s="15"/>
      <c r="G40" s="37" t="s">
        <v>15</v>
      </c>
      <c r="H40" s="37"/>
      <c r="I40" s="37"/>
      <c r="J40" s="37"/>
    </row>
    <row r="41" spans="1:10" ht="18.75" x14ac:dyDescent="0.3">
      <c r="A41" s="12"/>
      <c r="B41" s="13"/>
      <c r="C41" s="4"/>
      <c r="D41" s="4"/>
      <c r="E41" s="4"/>
      <c r="F41" s="6"/>
      <c r="G41" s="6"/>
      <c r="H41" s="6"/>
    </row>
    <row r="42" spans="1:10" ht="18.75" x14ac:dyDescent="0.3">
      <c r="A42" s="16"/>
      <c r="B42" s="4"/>
      <c r="C42" s="4"/>
      <c r="D42" s="4"/>
      <c r="E42" s="4"/>
      <c r="F42" s="6"/>
      <c r="G42" s="6"/>
      <c r="H42" s="6"/>
      <c r="I42" s="11"/>
    </row>
  </sheetData>
  <sheetProtection formatColumns="0" formatRows="0"/>
  <mergeCells count="13">
    <mergeCell ref="G31:J31"/>
    <mergeCell ref="G40:J40"/>
    <mergeCell ref="A28:K28"/>
    <mergeCell ref="C5:C6"/>
    <mergeCell ref="E5:E6"/>
    <mergeCell ref="A3:K3"/>
    <mergeCell ref="F5:H5"/>
    <mergeCell ref="D5:D6"/>
    <mergeCell ref="A1:K1"/>
    <mergeCell ref="A2:K2"/>
    <mergeCell ref="I5:K5"/>
    <mergeCell ref="A5:A6"/>
    <mergeCell ref="B5:B6"/>
  </mergeCells>
  <printOptions horizontalCentered="1"/>
  <pageMargins left="0.39370078740157483" right="0.19685039370078741" top="0.47244094488188981" bottom="0.47244094488188981" header="0" footer="0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57A1-AD45-4F65-AEE8-7042E8C8B856}">
  <dimension ref="A1"/>
  <sheetViews>
    <sheetView workbookViewId="0">
      <selection activeCell="I17" sqref="I17"/>
    </sheetView>
  </sheetViews>
  <sheetFormatPr defaultRowHeight="15" x14ac:dyDescent="0.25"/>
  <sheetData>
    <row r="1" spans="1:1" x14ac:dyDescent="0.25">
      <c r="A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 Sanction Order</vt:lpstr>
      <vt:lpstr>FONT</vt:lpstr>
      <vt:lpstr>'PL Sanction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KURMI</dc:creator>
  <cp:lastModifiedBy>MY PC</cp:lastModifiedBy>
  <cp:lastPrinted>2021-04-01T15:25:41Z</cp:lastPrinted>
  <dcterms:created xsi:type="dcterms:W3CDTF">2021-03-25T02:53:08Z</dcterms:created>
  <dcterms:modified xsi:type="dcterms:W3CDTF">2021-04-01T15:31:09Z</dcterms:modified>
</cp:coreProperties>
</file>